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<sst xmlns="http://schemas.openxmlformats.org/spreadsheetml/2006/main" uniqueCount="425">
  <si>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</si>
  <si>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</si>
  <si>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07/07/2022 To 07/07/2022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</si>
  <si>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</si>
  <si>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</si>
  <si>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</si>
  <si>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</si>
  <si>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</si>
  <si>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</si>
  <si>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</si>
  <si>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</si>
  <si>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</si>
  <si>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</si>
  <si>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</si>
  <si>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</si>
  <si>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</si>
  <si>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</si>
  <si>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</si>
  <si>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</si>
  <si>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</si>
  <si>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</si>
  <si>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</si>
  <si>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</si>
  <si>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</si>
  <si>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</si>
  <si>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</si>
  <si>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</si>
  <si>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</si>
  <si>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</si>
  <si>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</si>
  <si>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</si>
  <si>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</si>
  <si>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</si>
  <si>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</si>
  <si>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</si>
  <si>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</si>
  <si>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07/07/2022-07/07/2022</t>
  </si>
  <si>
    <t>Drivers</t>
  </si>
  <si>
    <t>0:00:00</t>
  </si>
  <si>
    <t>FRANCIS ONDARI GWARU</t>
  </si>
  <si>
    <t>KCD 212Q(Siginon)(B)</t>
  </si>
  <si>
    <t>00:30:06</t>
  </si>
  <si>
    <t>HUMPREY KARISA</t>
  </si>
  <si>
    <t>KBS 550H(Siginon)(T)</t>
  </si>
  <si>
    <t>DAVID MUTURI</t>
  </si>
  <si>
    <t>KDC 694X(Siginon)(T)</t>
  </si>
  <si>
    <t>02:54:16</t>
  </si>
  <si>
    <t>PHILIPH KAHINDI</t>
  </si>
  <si>
    <t>KBQ 616E(Siginon)(F)</t>
  </si>
  <si>
    <t>00:00:52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</si>
  <si>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</si>
  <si>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</si>
  <si>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</si>
  <si>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</si>
  <si>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</si>
  <si>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</si>
  <si>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</si>
  <si>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00:01:04</t>
  </si>
  <si>
    <t>03:49:26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</si>
  <si>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</si>
  <si>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</si>
  <si>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</si>
  <si>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</si>
  <si>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</si>
  <si>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</si>
  <si>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00:01:16</t>
  </si>
  <si>
    <t>FRANCIS KOECH K.</t>
  </si>
  <si>
    <t>MICHAEL KIILU</t>
  </si>
  <si>
    <t>KDB 438A(Siginon)(B)</t>
  </si>
  <si>
    <t>00:00:12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</si>
  <si>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</si>
  <si>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</si>
  <si>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</si>
  <si>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</si>
  <si>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</si>
  <si>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</si>
  <si>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</si>
  <si>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00:01:24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</si>
  <si>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</si>
  <si>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</si>
  <si>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</si>
  <si>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</si>
  <si>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</si>
  <si>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</si>
  <si>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</si>
  <si>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</si>
  <si>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</si>
  <si>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</si>
  <si>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</si>
  <si>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</si>
  <si>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00:00:20</t>
  </si>
  <si>
    <t>MUSA HONGO</t>
  </si>
  <si>
    <t>KDB 439A(Siginon)(T)</t>
  </si>
  <si>
    <t>01:30:34</t>
  </si>
  <si>
    <t>MOHAMED GICHOBI</t>
  </si>
  <si>
    <t>NDOLO MUVAA</t>
  </si>
  <si>
    <t>KCG 305H(Siginon)(TT)</t>
  </si>
  <si>
    <t>MOHAMED DZAPHARA</t>
  </si>
  <si>
    <t>KBS 531N(Siginon)(T)</t>
  </si>
  <si>
    <t>03:33:38</t>
  </si>
  <si>
    <t>EDWARD KAMAU</t>
  </si>
  <si>
    <t>KCQ 734J(Siginon)(T)</t>
  </si>
  <si>
    <t>BENSON MUTISO</t>
  </si>
  <si>
    <t>AHMED  SALIM</t>
  </si>
  <si>
    <t>KCG 316H(Siginon)(F)</t>
  </si>
  <si>
    <t>00:10:44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</si>
  <si>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</si>
  <si>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</si>
  <si>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</si>
  <si>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</si>
  <si>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</si>
  <si>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</si>
  <si>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</si>
  <si>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</si>
  <si>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</si>
  <si>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</si>
  <si>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</si>
  <si>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</si>
  <si>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</si>
  <si>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</si>
  <si>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00:02:56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</si>
  <si>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</si>
  <si>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</si>
  <si>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</si>
  <si>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</si>
  <si>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</si>
  <si>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</si>
  <si>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</si>
  <si>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</si>
  <si>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</si>
  <si>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</si>
  <si>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00:08:04</t>
  </si>
  <si>
    <t>BARMOSHO BIWOTT</t>
  </si>
  <si>
    <t>KCG 080F(Siginon)(B)</t>
  </si>
  <si>
    <t>11:27:40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</si>
  <si>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</si>
  <si>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</si>
  <si>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</si>
  <si>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</si>
  <si>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</si>
  <si>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</si>
  <si>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00:29:56</t>
  </si>
  <si>
    <t>BENSON WAMBUA MUTISO</t>
  </si>
  <si>
    <t>KBS 544H(Siginon)(T)</t>
  </si>
  <si>
    <t>BENSON WAMBUA MUTUNE</t>
  </si>
  <si>
    <t>BERNARD KIPNG'ENO SOI</t>
  </si>
  <si>
    <t>KCQ 735J(Siginon)(T)</t>
  </si>
  <si>
    <t>00:00:40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</si>
  <si>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</si>
  <si>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</si>
  <si>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</si>
  <si>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</si>
  <si>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</si>
  <si>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</si>
  <si>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00:03:14</t>
  </si>
  <si>
    <t>03:23:02</t>
  </si>
  <si>
    <t>BONIFACE NG'ANG'A</t>
  </si>
  <si>
    <t>CHARLES GUDA OKOTH</t>
  </si>
  <si>
    <t>CHARLES KIBET SIELE</t>
  </si>
  <si>
    <t>10:15:22</t>
  </si>
  <si>
    <t>CHARLES MAINA MWAURA</t>
  </si>
  <si>
    <t>CHARLES ODUOL OWUOR</t>
  </si>
  <si>
    <t>KDB 943U(Siginon)(B)</t>
  </si>
  <si>
    <t>00:00:08</t>
  </si>
  <si>
    <t>05:25:52</t>
  </si>
  <si>
    <t>CHARLES WAIRUMBI KIARIE</t>
  </si>
  <si>
    <t>CHRISPINUS SEME WEPUKHULU</t>
  </si>
  <si>
    <t>COSMAS KIMEU WAMBUA</t>
  </si>
  <si>
    <t>KDC 687X(Siginon)(T)</t>
  </si>
  <si>
    <t>00:08:32</t>
  </si>
  <si>
    <t>16:30:04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</si>
  <si>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</si>
  <si>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</si>
  <si>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</si>
  <si>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</si>
  <si>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</si>
  <si>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</si>
  <si>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</si>
  <si>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13:30:34</t>
  </si>
  <si>
    <t>DANIEL NZAU KING'OKA</t>
  </si>
  <si>
    <t>DAVID BARAZA NYONGESA</t>
  </si>
  <si>
    <t>DAVID CHESANG</t>
  </si>
  <si>
    <t>DAVID JAMES MWENDWA</t>
  </si>
  <si>
    <t>KCQ 736J(Siginon)(T)</t>
  </si>
  <si>
    <t>11:11:10</t>
  </si>
  <si>
    <t>DAVID K. BETT</t>
  </si>
  <si>
    <t>KBS 041J(Siginon)(F)</t>
  </si>
  <si>
    <t>DAVID KIMANI WAIHIGA</t>
  </si>
  <si>
    <t>KDB 940U(Siginon)(T)</t>
  </si>
  <si>
    <t>11:10:48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</si>
  <si>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</si>
  <si>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</si>
  <si>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</si>
  <si>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</si>
  <si>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</si>
  <si>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</si>
  <si>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</si>
  <si>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13:50:00</t>
  </si>
  <si>
    <t>EDWARD KAMAU NDEGWA</t>
  </si>
  <si>
    <t>ELISHA O. ODHIAMBO</t>
  </si>
  <si>
    <t>ELIUD NGALA KENGA</t>
  </si>
  <si>
    <t>EMMANUEL KIPKOGEI YATOR</t>
  </si>
  <si>
    <t>KCG 385H(Siginon)(TT)</t>
  </si>
  <si>
    <t>00:01:08</t>
  </si>
  <si>
    <t>26:40:26</t>
  </si>
  <si>
    <t>EMMANUEL OTIENO ODUOR</t>
  </si>
  <si>
    <t>KBJ 797N(Siginon)(F)</t>
  </si>
  <si>
    <t>EZEKIEL ALOMBA ONYANGO</t>
  </si>
  <si>
    <t>EZRA K. KORIR</t>
  </si>
  <si>
    <t>KCG 389H(Siginon)(F)</t>
  </si>
  <si>
    <t>03:08:18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</si>
  <si>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</si>
  <si>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</si>
  <si>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</si>
  <si>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</si>
  <si>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</si>
  <si>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</si>
  <si>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</si>
  <si>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</si>
  <si>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</si>
  <si>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</si>
  <si>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</si>
  <si>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</si>
  <si>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</si>
  <si>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</si>
  <si>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</si>
  <si>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</si>
  <si>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</si>
  <si>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</si>
  <si>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</si>
  <si>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</si>
  <si>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</si>
  <si>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</si>
  <si>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</si>
  <si>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</si>
  <si>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</si>
  <si>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</si>
  <si>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</si>
  <si>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</si>
  <si>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</si>
  <si>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</si>
  <si>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</si>
  <si>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</si>
  <si>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</si>
  <si>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</si>
  <si>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</si>
  <si>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</si>
  <si>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00:10:48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</si>
  <si>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</si>
  <si>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</si>
  <si>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</si>
  <si>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</si>
  <si>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</si>
  <si>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</si>
  <si>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</si>
  <si>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</si>
  <si>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</si>
  <si>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</si>
  <si>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</si>
  <si>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</si>
  <si>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</si>
  <si>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</si>
  <si>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</si>
  <si>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</si>
  <si>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</si>
  <si>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</si>
  <si>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</si>
  <si>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</si>
  <si>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</si>
  <si>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</si>
  <si>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</si>
  <si>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</si>
  <si>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</si>
  <si>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</si>
  <si>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</si>
  <si>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</si>
  <si>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</si>
  <si>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</si>
  <si>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</si>
  <si>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</si>
  <si>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</si>
  <si>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</si>
  <si>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04:28:18</t>
  </si>
  <si>
    <t>LABAN KIBITOK LAGAT</t>
  </si>
  <si>
    <t>KBU 120L(Siginon)(T)</t>
  </si>
  <si>
    <t>LAWRENCE NZIOKI</t>
  </si>
  <si>
    <t>KCG 386H(Siginon)(B)</t>
  </si>
  <si>
    <t>00:02:38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</si>
  <si>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</si>
  <si>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</si>
  <si>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</si>
  <si>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</si>
  <si>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</si>
  <si>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</si>
  <si>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</si>
  <si>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</si>
  <si>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</si>
  <si>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</si>
  <si>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23:06:32</t>
  </si>
  <si>
    <t>MICHAEL MWANZIA NZIOKA</t>
  </si>
  <si>
    <t>MOHAMED GICHOBI NGONDI</t>
  </si>
  <si>
    <t>MOHAMMED SAID HASSAN</t>
  </si>
  <si>
    <t>MOHAMMED SUDI</t>
  </si>
  <si>
    <t>KBS 541N(Siginon)(F)</t>
  </si>
  <si>
    <t>14:35:50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</si>
  <si>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</si>
  <si>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</si>
  <si>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</si>
  <si>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</si>
  <si>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</si>
  <si>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</si>
  <si>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</si>
  <si>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</si>
  <si>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</si>
  <si>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</si>
  <si>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</si>
  <si>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09:15:08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</si>
  <si>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</si>
  <si>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</si>
  <si>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</si>
  <si>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</si>
  <si>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</si>
  <si>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</si>
  <si>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</si>
  <si>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</si>
  <si>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</si>
  <si>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</si>
  <si>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</si>
  <si>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</si>
  <si>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</si>
  <si>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</si>
  <si>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</si>
  <si>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</si>
  <si>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</si>
  <si>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</si>
  <si>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</si>
  <si>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00:24:40</t>
  </si>
  <si>
    <t>PETER A. MUDAKI</t>
  </si>
  <si>
    <t>PETER JUMA NYONGESA</t>
  </si>
  <si>
    <t>KCG 380H(Siginon)(T)</t>
  </si>
  <si>
    <t>00:04:20</t>
  </si>
  <si>
    <t>02:11:46</t>
  </si>
  <si>
    <t>PETER KILARIO</t>
  </si>
  <si>
    <t>01:45:20</t>
  </si>
  <si>
    <t>PETER KIPKOECH TUM</t>
  </si>
  <si>
    <t>PETER KIPTOO ROTICH</t>
  </si>
  <si>
    <t>KBJ 132C(Siginon)(F)</t>
  </si>
  <si>
    <t>00:08:20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</si>
  <si>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</si>
  <si>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</si>
  <si>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</si>
  <si>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</si>
  <si>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</si>
  <si>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</si>
  <si>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</si>
  <si>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00:00:24</t>
  </si>
  <si>
    <t>18:09:02</t>
  </si>
  <si>
    <t>PHILIP KIBUNYWA KAHIRA</t>
  </si>
  <si>
    <t>KCG 384H(Siginon)(B)</t>
  </si>
  <si>
    <t>10:30:10</t>
  </si>
  <si>
    <t>RAPHAEL MUOKI KAMAMI</t>
  </si>
  <si>
    <t>KCT 766S(Siginon)(F)</t>
  </si>
  <si>
    <t>00:03:40</t>
  </si>
  <si>
    <t>00:45:18</t>
  </si>
  <si>
    <t>RASHID M. MWAGARO</t>
  </si>
  <si>
    <t>KBJ 133C(Siginon)(F)</t>
  </si>
  <si>
    <t>04:51:02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</si>
  <si>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</si>
  <si>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</si>
  <si>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</si>
  <si>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</si>
  <si>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</si>
  <si>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</si>
  <si>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</si>
  <si>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</si>
  <si>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</si>
  <si>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</si>
  <si>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00:01:20</t>
  </si>
  <si>
    <t>16:05:54</t>
  </si>
  <si>
    <t>SAMMY KARISA NGALLAH</t>
  </si>
  <si>
    <t>SAMMY TARUS</t>
  </si>
  <si>
    <t>KDC 685X(Siginon)(T)</t>
  </si>
  <si>
    <t>07:26:44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</si>
  <si>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</si>
  <si>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</si>
  <si>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</si>
  <si>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</si>
  <si>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</si>
  <si>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</si>
  <si>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23:14:16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</si>
  <si>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</si>
  <si>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</si>
  <si>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</si>
  <si>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</si>
  <si>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</si>
  <si>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</si>
  <si>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</si>
  <si>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</si>
  <si>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</si>
  <si>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</si>
  <si>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</si>
  <si>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00:04:40</t>
  </si>
  <si>
    <t>29:09:54</t>
  </si>
  <si>
    <t>TITUS MULATYA</t>
  </si>
  <si>
    <t>TOM MWANZIA</t>
  </si>
  <si>
    <t>KBS 542H(Siginon)(F)</t>
  </si>
  <si>
    <t>02:00:52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</si>
  <si>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</si>
  <si>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</si>
  <si>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</si>
  <si>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</si>
  <si>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</si>
  <si>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</si>
  <si>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00:02:30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</si>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</sst>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707.4</v>
      </c>
      <c r="G15" s="24">
        <v>0</v>
      </c>
      <c r="H15" s="24">
        <v>0</v>
      </c>
      <c r="I15" s="24">
        <v>0</v>
      </c>
      <c r="J15" s="24">
        <v>6</v>
      </c>
      <c r="K15" s="24">
        <v>6</v>
      </c>
      <c r="L15" s="24">
        <v>0.85</v>
      </c>
      <c r="M15" s="24">
        <v>0</v>
      </c>
      <c r="N15" s="24" t="s">
        <v>38</v>
      </c>
      <c r="O15" s="24">
        <v>0</v>
      </c>
      <c r="P15" s="24">
        <v>3.01</v>
      </c>
      <c r="Q15" s="24" t="s">
        <v>41</v>
      </c>
      <c r="R15" s="24">
        <v>0.43</v>
      </c>
      <c r="S15" s="23">
        <v>1.28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105.68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727.76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17.43</v>
      </c>
      <c r="Q17" s="24" t="s">
        <v>46</v>
      </c>
      <c r="R17" s="24">
        <v>2.39</v>
      </c>
      <c r="S17" s="25">
        <v>2.39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405.1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0.87</v>
      </c>
      <c r="N18" s="22" t="s">
        <v>49</v>
      </c>
      <c r="O18" s="22">
        <v>0.21</v>
      </c>
      <c r="P18" s="22">
        <v>0</v>
      </c>
      <c r="Q18" s="22" t="s">
        <v>38</v>
      </c>
      <c r="R18" s="22">
        <v>0</v>
      </c>
      <c r="S18" s="23">
        <v>0.21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30.32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30.54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251.56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1.07</v>
      </c>
      <c r="N22" s="22" t="s">
        <v>57</v>
      </c>
      <c r="O22" s="22">
        <v>0.42</v>
      </c>
      <c r="P22" s="22">
        <v>22.94</v>
      </c>
      <c r="Q22" s="22" t="s">
        <v>58</v>
      </c>
      <c r="R22" s="22">
        <v>9.12</v>
      </c>
      <c r="S22" s="26">
        <v>9.54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110.46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569.42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336.22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1.27</v>
      </c>
      <c r="N25" s="24" t="s">
        <v>65</v>
      </c>
      <c r="O25" s="24">
        <v>0.38</v>
      </c>
      <c r="P25" s="24">
        <v>0</v>
      </c>
      <c r="Q25" s="24" t="s">
        <v>38</v>
      </c>
      <c r="R25" s="24">
        <v>0</v>
      </c>
      <c r="S25" s="23">
        <v>0.38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541.08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0.2</v>
      </c>
      <c r="N27" s="24" t="s">
        <v>69</v>
      </c>
      <c r="O27" s="24">
        <v>0.04</v>
      </c>
      <c r="P27" s="24">
        <v>0</v>
      </c>
      <c r="Q27" s="24" t="s">
        <v>38</v>
      </c>
      <c r="R27" s="24">
        <v>0</v>
      </c>
      <c r="S27" s="23">
        <v>0.04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188.24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327.42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1.4</v>
      </c>
      <c r="N32" s="22" t="s">
        <v>77</v>
      </c>
      <c r="O32" s="22">
        <v>0.43</v>
      </c>
      <c r="P32" s="22">
        <v>0</v>
      </c>
      <c r="Q32" s="22" t="s">
        <v>38</v>
      </c>
      <c r="R32" s="22">
        <v>0</v>
      </c>
      <c r="S32" s="23">
        <v>0.43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279.6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69</v>
      </c>
      <c r="O34" s="22">
        <v>0.07</v>
      </c>
      <c r="P34" s="22">
        <v>0</v>
      </c>
      <c r="Q34" s="22" t="s">
        <v>38</v>
      </c>
      <c r="R34" s="22">
        <v>0</v>
      </c>
      <c r="S34" s="23">
        <v>0.07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87.12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626.62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328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0.33</v>
      </c>
      <c r="N40" s="22" t="s">
        <v>90</v>
      </c>
      <c r="O40" s="22">
        <v>0.1</v>
      </c>
      <c r="P40" s="22">
        <v>0</v>
      </c>
      <c r="Q40" s="22" t="s">
        <v>38</v>
      </c>
      <c r="R40" s="22">
        <v>0</v>
      </c>
      <c r="S40" s="23">
        <v>0.1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280.38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9.06</v>
      </c>
      <c r="Q41" s="24" t="s">
        <v>93</v>
      </c>
      <c r="R41" s="24">
        <v>3.23</v>
      </c>
      <c r="S41" s="25">
        <v>3.23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339.44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703.66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21.36</v>
      </c>
      <c r="Q44" s="22" t="s">
        <v>99</v>
      </c>
      <c r="R44" s="22">
        <v>3.04</v>
      </c>
      <c r="S44" s="25">
        <v>3.04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425.12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522.14</v>
      </c>
      <c r="G47" s="24">
        <v>4</v>
      </c>
      <c r="H47" s="24">
        <v>4</v>
      </c>
      <c r="I47" s="24">
        <v>0.77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1.07</v>
      </c>
      <c r="Q47" s="24" t="s">
        <v>105</v>
      </c>
      <c r="R47" s="24">
        <v>0.21</v>
      </c>
      <c r="S47" s="23">
        <v>0.98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42.9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387.4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165.04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351.4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3.5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17.43</v>
      </c>
      <c r="Q54" s="22" t="s">
        <v>46</v>
      </c>
      <c r="R54" s="22">
        <v>497.91</v>
      </c>
      <c r="S54" s="26">
        <v>497.91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318.56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2.93</v>
      </c>
      <c r="N55" s="24" t="s">
        <v>120</v>
      </c>
      <c r="O55" s="24">
        <v>0.92</v>
      </c>
      <c r="P55" s="24">
        <v>0</v>
      </c>
      <c r="Q55" s="24" t="s">
        <v>38</v>
      </c>
      <c r="R55" s="24">
        <v>0</v>
      </c>
      <c r="S55" s="23">
        <v>0.92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10.14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945.66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90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84.68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161.5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8.07</v>
      </c>
      <c r="N61" s="24" t="s">
        <v>131</v>
      </c>
      <c r="O61" s="24">
        <v>4.99</v>
      </c>
      <c r="P61" s="24">
        <v>0</v>
      </c>
      <c r="Q61" s="24" t="s">
        <v>38</v>
      </c>
      <c r="R61" s="24">
        <v>0</v>
      </c>
      <c r="S61" s="25">
        <v>4.99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576.62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68.77</v>
      </c>
      <c r="Q62" s="22" t="s">
        <v>134</v>
      </c>
      <c r="R62" s="22">
        <v>11.93</v>
      </c>
      <c r="S62" s="26">
        <v>11.93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378.32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560.44</v>
      </c>
      <c r="G66" s="22">
        <v>2</v>
      </c>
      <c r="H66" s="22">
        <v>2</v>
      </c>
      <c r="I66" s="22">
        <v>0.36</v>
      </c>
      <c r="J66" s="22">
        <v>2</v>
      </c>
      <c r="K66" s="22">
        <v>2</v>
      </c>
      <c r="L66" s="22">
        <v>0.36</v>
      </c>
      <c r="M66" s="22">
        <v>0</v>
      </c>
      <c r="N66" s="22" t="s">
        <v>38</v>
      </c>
      <c r="O66" s="22">
        <v>0</v>
      </c>
      <c r="P66" s="22">
        <v>2.99</v>
      </c>
      <c r="Q66" s="22" t="s">
        <v>141</v>
      </c>
      <c r="R66" s="22">
        <v>0.53</v>
      </c>
      <c r="S66" s="23">
        <v>1.25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690.16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2.93</v>
      </c>
      <c r="N67" s="24" t="s">
        <v>120</v>
      </c>
      <c r="O67" s="24">
        <v>0.43</v>
      </c>
      <c r="P67" s="24">
        <v>0</v>
      </c>
      <c r="Q67" s="24" t="s">
        <v>38</v>
      </c>
      <c r="R67" s="24">
        <v>0</v>
      </c>
      <c r="S67" s="23">
        <v>0.43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171.86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0.67</v>
      </c>
      <c r="N69" s="24" t="s">
        <v>147</v>
      </c>
      <c r="O69" s="24">
        <v>0.39</v>
      </c>
      <c r="P69" s="24">
        <v>0</v>
      </c>
      <c r="Q69" s="24" t="s">
        <v>38</v>
      </c>
      <c r="R69" s="24">
        <v>0</v>
      </c>
      <c r="S69" s="23">
        <v>0.39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260.46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479.4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3.23</v>
      </c>
      <c r="N73" s="24" t="s">
        <v>154</v>
      </c>
      <c r="O73" s="24">
        <v>0.67</v>
      </c>
      <c r="P73" s="24">
        <v>20.3</v>
      </c>
      <c r="Q73" s="24" t="s">
        <v>155</v>
      </c>
      <c r="R73" s="24">
        <v>4.24</v>
      </c>
      <c r="S73" s="25">
        <v>4.91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54</v>
      </c>
      <c r="D75" s="24" t="s">
        <v>36</v>
      </c>
      <c r="E75" s="24" t="s">
        <v>37</v>
      </c>
      <c r="F75" s="24">
        <v>30.54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153</v>
      </c>
      <c r="D76" s="22" t="s">
        <v>36</v>
      </c>
      <c r="E76" s="22" t="s">
        <v>37</v>
      </c>
      <c r="F76" s="22">
        <v>479.4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3.23</v>
      </c>
      <c r="N76" s="22" t="s">
        <v>154</v>
      </c>
      <c r="O76" s="22">
        <v>0.67</v>
      </c>
      <c r="P76" s="22">
        <v>61.54</v>
      </c>
      <c r="Q76" s="22" t="s">
        <v>159</v>
      </c>
      <c r="R76" s="22">
        <v>12.84</v>
      </c>
      <c r="S76" s="26">
        <v>13.51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736.26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163</v>
      </c>
      <c r="O78" s="22">
        <v>0.02</v>
      </c>
      <c r="P78" s="22">
        <v>32.59</v>
      </c>
      <c r="Q78" s="22" t="s">
        <v>164</v>
      </c>
      <c r="R78" s="22">
        <v>4.43</v>
      </c>
      <c r="S78" s="25">
        <v>4.45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869.5</v>
      </c>
      <c r="G81" s="24">
        <v>2</v>
      </c>
      <c r="H81" s="24">
        <v>2</v>
      </c>
      <c r="I81" s="24">
        <v>0.23</v>
      </c>
      <c r="J81" s="24">
        <v>0</v>
      </c>
      <c r="K81" s="24">
        <v>0</v>
      </c>
      <c r="L81" s="24">
        <v>0</v>
      </c>
      <c r="M81" s="24">
        <v>8.53</v>
      </c>
      <c r="N81" s="24" t="s">
        <v>169</v>
      </c>
      <c r="O81" s="24">
        <v>0.98</v>
      </c>
      <c r="P81" s="24">
        <v>99.01</v>
      </c>
      <c r="Q81" s="24" t="s">
        <v>170</v>
      </c>
      <c r="R81" s="24">
        <v>11.39</v>
      </c>
      <c r="S81" s="26">
        <v>12.6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482.14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81.06</v>
      </c>
      <c r="Q87" s="24" t="s">
        <v>178</v>
      </c>
      <c r="R87" s="24">
        <v>16.81</v>
      </c>
      <c r="S87" s="26">
        <v>16.81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416.02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67.12</v>
      </c>
      <c r="Q91" s="24" t="s">
        <v>184</v>
      </c>
      <c r="R91" s="24">
        <v>16.13</v>
      </c>
      <c r="S91" s="26">
        <v>16.13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44.9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478.84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67.08</v>
      </c>
      <c r="Q93" s="24" t="s">
        <v>189</v>
      </c>
      <c r="R93" s="24">
        <v>14.01</v>
      </c>
      <c r="S93" s="26">
        <v>14.01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436.6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83</v>
      </c>
      <c r="Q99" s="24" t="s">
        <v>197</v>
      </c>
      <c r="R99" s="24">
        <v>19.01</v>
      </c>
      <c r="S99" s="26">
        <v>19.01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931.54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1.13</v>
      </c>
      <c r="N103" s="24" t="s">
        <v>203</v>
      </c>
      <c r="O103" s="24">
        <v>0.12</v>
      </c>
      <c r="P103" s="24">
        <v>160.04</v>
      </c>
      <c r="Q103" s="24" t="s">
        <v>204</v>
      </c>
      <c r="R103" s="24">
        <v>17.18</v>
      </c>
      <c r="S103" s="26">
        <v>17.3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33.82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569.96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18.83</v>
      </c>
      <c r="Q106" s="22" t="s">
        <v>210</v>
      </c>
      <c r="R106" s="22">
        <v>3.3</v>
      </c>
      <c r="S106" s="25">
        <v>3.3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867.06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301.48</v>
      </c>
      <c r="G108" s="22">
        <v>0</v>
      </c>
      <c r="H108" s="22">
        <v>0</v>
      </c>
      <c r="I108" s="22">
        <v>0</v>
      </c>
      <c r="J108" s="22">
        <v>2</v>
      </c>
      <c r="K108" s="22">
        <v>2</v>
      </c>
      <c r="L108" s="22">
        <v>0.66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0.66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311.06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651.48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650.12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569.6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569.76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706.08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98.76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899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10.8</v>
      </c>
      <c r="N132" s="22" t="s">
        <v>247</v>
      </c>
      <c r="O132" s="22">
        <v>1.2</v>
      </c>
      <c r="P132" s="22">
        <v>0</v>
      </c>
      <c r="Q132" s="22" t="s">
        <v>38</v>
      </c>
      <c r="R132" s="22">
        <v>0</v>
      </c>
      <c r="S132" s="23">
        <v>1.2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307.2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27.24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290.96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 t="s">
        <v>258</v>
      </c>
      <c r="D139" s="24" t="s">
        <v>36</v>
      </c>
      <c r="E139" s="24" t="s">
        <v>37</v>
      </c>
      <c r="F139" s="24">
        <v>21.74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 t="s">
        <v>264</v>
      </c>
      <c r="D144" s="22" t="s">
        <v>36</v>
      </c>
      <c r="E144" s="22" t="s">
        <v>37</v>
      </c>
      <c r="F144" s="22">
        <v>92.2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3.58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121.52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890.36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212.3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13.88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117</v>
      </c>
      <c r="D152" s="22" t="s">
        <v>36</v>
      </c>
      <c r="E152" s="22" t="s">
        <v>37</v>
      </c>
      <c r="F152" s="22">
        <v>3.5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 t="s">
        <v>279</v>
      </c>
      <c r="D153" s="24" t="s">
        <v>36</v>
      </c>
      <c r="E153" s="24" t="s">
        <v>37</v>
      </c>
      <c r="F153" s="24">
        <v>84.14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280</v>
      </c>
      <c r="C154" s="22" t="s">
        <v>281</v>
      </c>
      <c r="D154" s="22" t="s">
        <v>36</v>
      </c>
      <c r="E154" s="22" t="s">
        <v>37</v>
      </c>
      <c r="F154" s="22">
        <v>219.18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26.83</v>
      </c>
      <c r="Q154" s="22" t="s">
        <v>282</v>
      </c>
      <c r="R154" s="22">
        <v>12.24</v>
      </c>
      <c r="S154" s="26">
        <v>12.24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752.3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170.44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2.63</v>
      </c>
      <c r="N156" s="22" t="s">
        <v>287</v>
      </c>
      <c r="O156" s="22">
        <v>1.55</v>
      </c>
      <c r="P156" s="22">
        <v>0</v>
      </c>
      <c r="Q156" s="22" t="s">
        <v>38</v>
      </c>
      <c r="R156" s="22">
        <v>0</v>
      </c>
      <c r="S156" s="23">
        <v>1.55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 t="s">
        <v>291</v>
      </c>
      <c r="D159" s="24" t="s">
        <v>36</v>
      </c>
      <c r="E159" s="24" t="s">
        <v>37</v>
      </c>
      <c r="F159" s="24">
        <v>976.16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552.18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903.92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138.65</v>
      </c>
      <c r="Q163" s="24" t="s">
        <v>298</v>
      </c>
      <c r="R163" s="24">
        <v>15.34</v>
      </c>
      <c r="S163" s="26">
        <v>15.34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188</v>
      </c>
      <c r="D166" s="22" t="s">
        <v>36</v>
      </c>
      <c r="E166" s="22" t="s">
        <v>37</v>
      </c>
      <c r="F166" s="22">
        <v>478.84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687.12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87.58</v>
      </c>
      <c r="Q167" s="24" t="s">
        <v>304</v>
      </c>
      <c r="R167" s="24">
        <v>12.75</v>
      </c>
      <c r="S167" s="26">
        <v>12.75</v>
      </c>
    </row>
    <row r="168" spans="1:19">
      <c r="A168" s="22">
        <v>155</v>
      </c>
      <c r="B168" s="22" t="s">
        <v>305</v>
      </c>
      <c r="C168" s="22" t="s">
        <v>306</v>
      </c>
      <c r="D168" s="22" t="s">
        <v>36</v>
      </c>
      <c r="E168" s="22" t="s">
        <v>37</v>
      </c>
      <c r="F168" s="22">
        <v>25.68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 t="s">
        <v>308</v>
      </c>
      <c r="D169" s="24" t="s">
        <v>36</v>
      </c>
      <c r="E169" s="24" t="s">
        <v>37</v>
      </c>
      <c r="F169" s="24">
        <v>63.92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 t="s">
        <v>92</v>
      </c>
      <c r="D170" s="22" t="s">
        <v>36</v>
      </c>
      <c r="E170" s="22" t="s">
        <v>37</v>
      </c>
      <c r="F170" s="22">
        <v>280.38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9.06</v>
      </c>
      <c r="Q170" s="22" t="s">
        <v>93</v>
      </c>
      <c r="R170" s="22">
        <v>3.23</v>
      </c>
      <c r="S170" s="25">
        <v>3.23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27.84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402.58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0.87</v>
      </c>
      <c r="N172" s="22" t="s">
        <v>49</v>
      </c>
      <c r="O172" s="22">
        <v>0.22</v>
      </c>
      <c r="P172" s="22">
        <v>0</v>
      </c>
      <c r="Q172" s="22" t="s">
        <v>38</v>
      </c>
      <c r="R172" s="22">
        <v>0</v>
      </c>
      <c r="S172" s="23">
        <v>0.22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590.8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55.51</v>
      </c>
      <c r="Q173" s="24" t="s">
        <v>316</v>
      </c>
      <c r="R173" s="24">
        <v>9.4</v>
      </c>
      <c r="S173" s="26">
        <v>9.4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476.6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321</v>
      </c>
      <c r="D176" s="22" t="s">
        <v>36</v>
      </c>
      <c r="E176" s="22" t="s">
        <v>37</v>
      </c>
      <c r="F176" s="22">
        <v>139.76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 t="s">
        <v>323</v>
      </c>
      <c r="D177" s="24" t="s">
        <v>36</v>
      </c>
      <c r="E177" s="24" t="s">
        <v>37</v>
      </c>
      <c r="F177" s="24">
        <v>194.04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 t="s">
        <v>325</v>
      </c>
      <c r="D178" s="22" t="s">
        <v>36</v>
      </c>
      <c r="E178" s="22" t="s">
        <v>37</v>
      </c>
      <c r="F178" s="22">
        <v>26.24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326</v>
      </c>
      <c r="C179" s="24" t="s">
        <v>327</v>
      </c>
      <c r="D179" s="24" t="s">
        <v>36</v>
      </c>
      <c r="E179" s="24" t="s">
        <v>37</v>
      </c>
      <c r="F179" s="24">
        <v>437.92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332</v>
      </c>
      <c r="C184" s="22" t="s">
        <v>333</v>
      </c>
      <c r="D184" s="22" t="s">
        <v>36</v>
      </c>
      <c r="E184" s="22" t="s">
        <v>37</v>
      </c>
      <c r="F184" s="22">
        <v>67.82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694.68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2.47</v>
      </c>
      <c r="Q185" s="24" t="s">
        <v>336</v>
      </c>
      <c r="R185" s="24">
        <v>0.36</v>
      </c>
      <c r="S185" s="23">
        <v>0.36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770.26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4.33</v>
      </c>
      <c r="N187" s="24" t="s">
        <v>340</v>
      </c>
      <c r="O187" s="24">
        <v>0.56</v>
      </c>
      <c r="P187" s="24">
        <v>13.18</v>
      </c>
      <c r="Q187" s="24" t="s">
        <v>341</v>
      </c>
      <c r="R187" s="24">
        <v>1.71</v>
      </c>
      <c r="S187" s="25">
        <v>2.27</v>
      </c>
    </row>
    <row r="188" spans="1:19">
      <c r="A188" s="22">
        <v>175</v>
      </c>
      <c r="B188" s="22" t="s">
        <v>342</v>
      </c>
      <c r="C188" s="22" t="s">
        <v>335</v>
      </c>
      <c r="D188" s="22" t="s">
        <v>36</v>
      </c>
      <c r="E188" s="22" t="s">
        <v>37</v>
      </c>
      <c r="F188" s="22">
        <v>694.68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10.53</v>
      </c>
      <c r="Q188" s="22" t="s">
        <v>343</v>
      </c>
      <c r="R188" s="22">
        <v>1.52</v>
      </c>
      <c r="S188" s="23">
        <v>1.52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 t="s">
        <v>346</v>
      </c>
      <c r="D190" s="22" t="s">
        <v>36</v>
      </c>
      <c r="E190" s="22" t="s">
        <v>37</v>
      </c>
      <c r="F190" s="22">
        <v>15.2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0.83</v>
      </c>
      <c r="Q190" s="22" t="s">
        <v>347</v>
      </c>
      <c r="R190" s="22">
        <v>5.48</v>
      </c>
      <c r="S190" s="26">
        <v>5.48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374.1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351</v>
      </c>
      <c r="C193" s="24" t="s">
        <v>352</v>
      </c>
      <c r="D193" s="24" t="s">
        <v>36</v>
      </c>
      <c r="E193" s="24" t="s">
        <v>37</v>
      </c>
      <c r="F193" s="24">
        <v>190.46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353</v>
      </c>
      <c r="C194" s="22" t="s">
        <v>354</v>
      </c>
      <c r="D194" s="22" t="s">
        <v>36</v>
      </c>
      <c r="E194" s="22" t="s">
        <v>37</v>
      </c>
      <c r="F194" s="22">
        <v>869.56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0.4</v>
      </c>
      <c r="N194" s="22" t="s">
        <v>355</v>
      </c>
      <c r="O194" s="22">
        <v>0.05</v>
      </c>
      <c r="P194" s="22">
        <v>108.9</v>
      </c>
      <c r="Q194" s="22" t="s">
        <v>356</v>
      </c>
      <c r="R194" s="22">
        <v>12.52</v>
      </c>
      <c r="S194" s="26">
        <v>12.57</v>
      </c>
    </row>
    <row r="195" spans="1:19">
      <c r="A195" s="24">
        <v>182</v>
      </c>
      <c r="B195" s="24" t="s">
        <v>357</v>
      </c>
      <c r="C195" s="24" t="s">
        <v>358</v>
      </c>
      <c r="D195" s="24" t="s">
        <v>36</v>
      </c>
      <c r="E195" s="24" t="s">
        <v>37</v>
      </c>
      <c r="F195" s="24">
        <v>689.34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63.02</v>
      </c>
      <c r="Q195" s="24" t="s">
        <v>359</v>
      </c>
      <c r="R195" s="24">
        <v>9.14</v>
      </c>
      <c r="S195" s="26">
        <v>9.14</v>
      </c>
    </row>
    <row r="196" spans="1:19">
      <c r="A196" s="22">
        <v>183</v>
      </c>
      <c r="B196" s="22" t="s">
        <v>360</v>
      </c>
      <c r="C196" s="22" t="s">
        <v>361</v>
      </c>
      <c r="D196" s="22" t="s">
        <v>36</v>
      </c>
      <c r="E196" s="22" t="s">
        <v>37</v>
      </c>
      <c r="F196" s="22">
        <v>969.06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3.67</v>
      </c>
      <c r="N196" s="22" t="s">
        <v>362</v>
      </c>
      <c r="O196" s="22">
        <v>0.38</v>
      </c>
      <c r="P196" s="22">
        <v>4.53</v>
      </c>
      <c r="Q196" s="22" t="s">
        <v>363</v>
      </c>
      <c r="R196" s="22">
        <v>0.47</v>
      </c>
      <c r="S196" s="23">
        <v>0.85</v>
      </c>
    </row>
    <row r="197" spans="1:19">
      <c r="A197" s="24">
        <v>184</v>
      </c>
      <c r="B197" s="24" t="s">
        <v>364</v>
      </c>
      <c r="C197" s="24" t="s">
        <v>365</v>
      </c>
      <c r="D197" s="24" t="s">
        <v>36</v>
      </c>
      <c r="E197" s="24" t="s">
        <v>37</v>
      </c>
      <c r="F197" s="24">
        <v>41.22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29.1</v>
      </c>
      <c r="Q197" s="24" t="s">
        <v>366</v>
      </c>
      <c r="R197" s="24">
        <v>70.6</v>
      </c>
      <c r="S197" s="26">
        <v>70.6</v>
      </c>
    </row>
    <row r="198" spans="1:19">
      <c r="A198" s="22">
        <v>185</v>
      </c>
      <c r="B198" s="22" t="s">
        <v>367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368</v>
      </c>
      <c r="C199" s="24" t="s">
        <v>369</v>
      </c>
      <c r="D199" s="24" t="s">
        <v>36</v>
      </c>
      <c r="E199" s="24" t="s">
        <v>37</v>
      </c>
      <c r="F199" s="24">
        <v>31.96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 t="s">
        <v>371</v>
      </c>
      <c r="D200" s="22" t="s">
        <v>36</v>
      </c>
      <c r="E200" s="22" t="s">
        <v>37</v>
      </c>
      <c r="F200" s="22">
        <v>329.68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375</v>
      </c>
      <c r="C204" s="22" t="s">
        <v>376</v>
      </c>
      <c r="D204" s="22" t="s">
        <v>36</v>
      </c>
      <c r="E204" s="22" t="s">
        <v>37</v>
      </c>
      <c r="F204" s="22">
        <v>950.66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1.33</v>
      </c>
      <c r="N204" s="22" t="s">
        <v>377</v>
      </c>
      <c r="O204" s="22">
        <v>0.14</v>
      </c>
      <c r="P204" s="22">
        <v>96.59</v>
      </c>
      <c r="Q204" s="22" t="s">
        <v>378</v>
      </c>
      <c r="R204" s="22">
        <v>10.16</v>
      </c>
      <c r="S204" s="26">
        <v>10.3</v>
      </c>
    </row>
    <row r="205" spans="1:19">
      <c r="A205" s="24">
        <v>192</v>
      </c>
      <c r="B205" s="24" t="s">
        <v>379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380</v>
      </c>
      <c r="C206" s="22" t="s">
        <v>381</v>
      </c>
      <c r="D206" s="22" t="s">
        <v>36</v>
      </c>
      <c r="E206" s="22" t="s">
        <v>37</v>
      </c>
      <c r="F206" s="22">
        <v>801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0.67</v>
      </c>
      <c r="N206" s="22" t="s">
        <v>147</v>
      </c>
      <c r="O206" s="22">
        <v>0.08</v>
      </c>
      <c r="P206" s="22">
        <v>44.67</v>
      </c>
      <c r="Q206" s="22" t="s">
        <v>382</v>
      </c>
      <c r="R206" s="22">
        <v>5.58</v>
      </c>
      <c r="S206" s="26">
        <v>5.66</v>
      </c>
    </row>
    <row r="207" spans="1:19">
      <c r="A207" s="24">
        <v>194</v>
      </c>
      <c r="B207" s="24" t="s">
        <v>383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387</v>
      </c>
      <c r="C211" s="24" t="s">
        <v>388</v>
      </c>
      <c r="D211" s="24" t="s">
        <v>36</v>
      </c>
      <c r="E211" s="24" t="s">
        <v>37</v>
      </c>
      <c r="F211" s="24">
        <v>859.06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139.43</v>
      </c>
      <c r="Q211" s="24" t="s">
        <v>389</v>
      </c>
      <c r="R211" s="24">
        <v>16.23</v>
      </c>
      <c r="S211" s="26">
        <v>16.23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399</v>
      </c>
      <c r="C221" s="24" t="s">
        <v>400</v>
      </c>
      <c r="D221" s="24" t="s">
        <v>36</v>
      </c>
      <c r="E221" s="24" t="s">
        <v>37</v>
      </c>
      <c r="F221" s="24">
        <v>871.22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4.67</v>
      </c>
      <c r="N221" s="24" t="s">
        <v>401</v>
      </c>
      <c r="O221" s="24">
        <v>0.54</v>
      </c>
      <c r="P221" s="24">
        <v>174.99</v>
      </c>
      <c r="Q221" s="24" t="s">
        <v>402</v>
      </c>
      <c r="R221" s="24">
        <v>20.09</v>
      </c>
      <c r="S221" s="26">
        <v>20.63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 t="s">
        <v>405</v>
      </c>
      <c r="D223" s="24" t="s">
        <v>36</v>
      </c>
      <c r="E223" s="24" t="s">
        <v>37</v>
      </c>
      <c r="F223" s="24">
        <v>808.38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12.09</v>
      </c>
      <c r="Q223" s="24" t="s">
        <v>406</v>
      </c>
      <c r="R223" s="24">
        <v>1.5</v>
      </c>
      <c r="S223" s="23">
        <v>1.5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411</v>
      </c>
      <c r="C228" s="22" t="s">
        <v>412</v>
      </c>
      <c r="D228" s="22" t="s">
        <v>36</v>
      </c>
      <c r="E228" s="22" t="s">
        <v>37</v>
      </c>
      <c r="F228" s="22">
        <v>24.08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0.25</v>
      </c>
      <c r="Q228" s="22" t="s">
        <v>413</v>
      </c>
      <c r="R228" s="22">
        <v>1.04</v>
      </c>
      <c r="S228" s="23">
        <v>1.04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707.4</v>
      </c>
      <c r="G235" s="24">
        <v>0</v>
      </c>
      <c r="H235" s="24">
        <v>0</v>
      </c>
      <c r="I235" s="24">
        <v>0</v>
      </c>
      <c r="J235" s="24">
        <v>6</v>
      </c>
      <c r="K235" s="24">
        <v>6</v>
      </c>
      <c r="L235" s="24">
        <v>0.85</v>
      </c>
      <c r="M235" s="24">
        <v>0</v>
      </c>
      <c r="N235" s="24" t="s">
        <v>38</v>
      </c>
      <c r="O235" s="24">
        <v>0</v>
      </c>
      <c r="P235" s="24">
        <v>3.01</v>
      </c>
      <c r="Q235" s="24" t="s">
        <v>41</v>
      </c>
      <c r="R235" s="24">
        <v>0.43</v>
      </c>
      <c r="S235" s="23">
        <v>1.28</v>
      </c>
    </row>
    <row r="236" spans="1:19">
      <c r="A236" s="22">
        <v>223</v>
      </c>
      <c r="B236" s="22" t="s">
        <v>42</v>
      </c>
      <c r="C236" s="22" t="s">
        <v>43</v>
      </c>
      <c r="D236" s="22" t="s">
        <v>36</v>
      </c>
      <c r="E236" s="22" t="s">
        <v>37</v>
      </c>
      <c r="F236" s="22">
        <v>105.68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727.76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17.43</v>
      </c>
      <c r="Q237" s="24" t="s">
        <v>46</v>
      </c>
      <c r="R237" s="24">
        <v>2.39</v>
      </c>
      <c r="S237" s="25">
        <v>2.39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405.1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0.87</v>
      </c>
      <c r="N238" s="22" t="s">
        <v>49</v>
      </c>
      <c r="O238" s="22">
        <v>0.21</v>
      </c>
      <c r="P238" s="22">
        <v>0</v>
      </c>
      <c r="Q238" s="22" t="s">
        <v>38</v>
      </c>
      <c r="R238" s="22">
        <v>0</v>
      </c>
      <c r="S238" s="23">
        <v>0.21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30.32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30.54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251.56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1.07</v>
      </c>
      <c r="N242" s="22" t="s">
        <v>57</v>
      </c>
      <c r="O242" s="22">
        <v>0.42</v>
      </c>
      <c r="P242" s="22">
        <v>22.94</v>
      </c>
      <c r="Q242" s="22" t="s">
        <v>58</v>
      </c>
      <c r="R242" s="22">
        <v>9.12</v>
      </c>
      <c r="S242" s="26">
        <v>9.54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110.46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569.42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336.22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1.27</v>
      </c>
      <c r="N245" s="24" t="s">
        <v>65</v>
      </c>
      <c r="O245" s="24">
        <v>0.38</v>
      </c>
      <c r="P245" s="24">
        <v>0</v>
      </c>
      <c r="Q245" s="24" t="s">
        <v>38</v>
      </c>
      <c r="R245" s="24">
        <v>0</v>
      </c>
      <c r="S245" s="23">
        <v>0.38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 t="s">
        <v>68</v>
      </c>
      <c r="D247" s="24" t="s">
        <v>36</v>
      </c>
      <c r="E247" s="24" t="s">
        <v>37</v>
      </c>
      <c r="F247" s="24">
        <v>541.08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0.2</v>
      </c>
      <c r="N247" s="24" t="s">
        <v>69</v>
      </c>
      <c r="O247" s="24">
        <v>0.04</v>
      </c>
      <c r="P247" s="24">
        <v>0</v>
      </c>
      <c r="Q247" s="24" t="s">
        <v>38</v>
      </c>
      <c r="R247" s="24">
        <v>0</v>
      </c>
      <c r="S247" s="23">
        <v>0.04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 t="s">
        <v>72</v>
      </c>
      <c r="D249" s="24" t="s">
        <v>36</v>
      </c>
      <c r="E249" s="24" t="s">
        <v>37</v>
      </c>
      <c r="F249" s="24">
        <v>188.24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327.42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1.4</v>
      </c>
      <c r="N252" s="22" t="s">
        <v>77</v>
      </c>
      <c r="O252" s="22">
        <v>0.43</v>
      </c>
      <c r="P252" s="22">
        <v>0</v>
      </c>
      <c r="Q252" s="22" t="s">
        <v>38</v>
      </c>
      <c r="R252" s="22">
        <v>0</v>
      </c>
      <c r="S252" s="23">
        <v>0.43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279.6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0.2</v>
      </c>
      <c r="N254" s="22" t="s">
        <v>69</v>
      </c>
      <c r="O254" s="22">
        <v>0.07</v>
      </c>
      <c r="P254" s="22">
        <v>0</v>
      </c>
      <c r="Q254" s="22" t="s">
        <v>38</v>
      </c>
      <c r="R254" s="22">
        <v>0</v>
      </c>
      <c r="S254" s="23">
        <v>0.07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87.12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 t="s">
        <v>86</v>
      </c>
      <c r="D258" s="22" t="s">
        <v>36</v>
      </c>
      <c r="E258" s="22" t="s">
        <v>37</v>
      </c>
      <c r="F258" s="22">
        <v>626.62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328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0.33</v>
      </c>
      <c r="N260" s="22" t="s">
        <v>90</v>
      </c>
      <c r="O260" s="22">
        <v>0.1</v>
      </c>
      <c r="P260" s="22">
        <v>0</v>
      </c>
      <c r="Q260" s="22" t="s">
        <v>38</v>
      </c>
      <c r="R260" s="22">
        <v>0</v>
      </c>
      <c r="S260" s="23">
        <v>0.1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280.38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9.06</v>
      </c>
      <c r="Q261" s="24" t="s">
        <v>93</v>
      </c>
      <c r="R261" s="24">
        <v>3.23</v>
      </c>
      <c r="S261" s="25">
        <v>3.23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339.44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703.66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21.36</v>
      </c>
      <c r="Q264" s="22" t="s">
        <v>99</v>
      </c>
      <c r="R264" s="22">
        <v>3.04</v>
      </c>
      <c r="S264" s="25">
        <v>3.04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425.12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522.14</v>
      </c>
      <c r="G267" s="24">
        <v>4</v>
      </c>
      <c r="H267" s="24">
        <v>4</v>
      </c>
      <c r="I267" s="24">
        <v>0.77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1.07</v>
      </c>
      <c r="Q267" s="24" t="s">
        <v>105</v>
      </c>
      <c r="R267" s="24">
        <v>0.21</v>
      </c>
      <c r="S267" s="23">
        <v>0.98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42.9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 t="s">
        <v>110</v>
      </c>
      <c r="D270" s="22" t="s">
        <v>36</v>
      </c>
      <c r="E270" s="22" t="s">
        <v>37</v>
      </c>
      <c r="F270" s="22">
        <v>387.4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165.04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351.4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3.5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17.43</v>
      </c>
      <c r="Q274" s="22" t="s">
        <v>46</v>
      </c>
      <c r="R274" s="22">
        <v>497.91</v>
      </c>
      <c r="S274" s="26">
        <v>497.91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318.56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2.93</v>
      </c>
      <c r="N275" s="24" t="s">
        <v>120</v>
      </c>
      <c r="O275" s="24">
        <v>0.92</v>
      </c>
      <c r="P275" s="24">
        <v>0</v>
      </c>
      <c r="Q275" s="24" t="s">
        <v>38</v>
      </c>
      <c r="R275" s="24">
        <v>0</v>
      </c>
      <c r="S275" s="23">
        <v>0.92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10.14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945.66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0.33</v>
      </c>
      <c r="N278" s="22" t="s">
        <v>90</v>
      </c>
      <c r="O278" s="22">
        <v>0.04</v>
      </c>
      <c r="P278" s="22">
        <v>0</v>
      </c>
      <c r="Q278" s="22" t="s">
        <v>38</v>
      </c>
      <c r="R278" s="22">
        <v>0</v>
      </c>
      <c r="S278" s="23">
        <v>0.04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84.68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 t="s">
        <v>130</v>
      </c>
      <c r="D281" s="24" t="s">
        <v>36</v>
      </c>
      <c r="E281" s="24" t="s">
        <v>37</v>
      </c>
      <c r="F281" s="24">
        <v>161.5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8.07</v>
      </c>
      <c r="N281" s="24" t="s">
        <v>131</v>
      </c>
      <c r="O281" s="24">
        <v>4.99</v>
      </c>
      <c r="P281" s="24">
        <v>0</v>
      </c>
      <c r="Q281" s="24" t="s">
        <v>38</v>
      </c>
      <c r="R281" s="24">
        <v>0</v>
      </c>
      <c r="S281" s="25">
        <v>4.99</v>
      </c>
    </row>
    <row r="282" spans="1:19">
      <c r="A282" s="22">
        <v>269</v>
      </c>
      <c r="B282" s="22" t="s">
        <v>132</v>
      </c>
      <c r="C282" s="22" t="s">
        <v>133</v>
      </c>
      <c r="D282" s="22" t="s">
        <v>36</v>
      </c>
      <c r="E282" s="22" t="s">
        <v>37</v>
      </c>
      <c r="F282" s="22">
        <v>576.62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68.77</v>
      </c>
      <c r="Q282" s="22" t="s">
        <v>134</v>
      </c>
      <c r="R282" s="22">
        <v>11.93</v>
      </c>
      <c r="S282" s="26">
        <v>11.93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378.32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560.44</v>
      </c>
      <c r="G286" s="22">
        <v>2</v>
      </c>
      <c r="H286" s="22">
        <v>2</v>
      </c>
      <c r="I286" s="22">
        <v>0.36</v>
      </c>
      <c r="J286" s="22">
        <v>2</v>
      </c>
      <c r="K286" s="22">
        <v>2</v>
      </c>
      <c r="L286" s="22">
        <v>0.36</v>
      </c>
      <c r="M286" s="22">
        <v>0</v>
      </c>
      <c r="N286" s="22" t="s">
        <v>38</v>
      </c>
      <c r="O286" s="22">
        <v>0</v>
      </c>
      <c r="P286" s="22">
        <v>2.99</v>
      </c>
      <c r="Q286" s="22" t="s">
        <v>141</v>
      </c>
      <c r="R286" s="22">
        <v>0.53</v>
      </c>
      <c r="S286" s="23">
        <v>1.25</v>
      </c>
    </row>
    <row r="287" spans="1:19">
      <c r="A287" s="24">
        <v>274</v>
      </c>
      <c r="B287" s="24" t="s">
        <v>142</v>
      </c>
      <c r="C287" s="24" t="s">
        <v>143</v>
      </c>
      <c r="D287" s="24" t="s">
        <v>36</v>
      </c>
      <c r="E287" s="24" t="s">
        <v>37</v>
      </c>
      <c r="F287" s="24">
        <v>690.16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2.93</v>
      </c>
      <c r="N287" s="24" t="s">
        <v>120</v>
      </c>
      <c r="O287" s="24">
        <v>0.43</v>
      </c>
      <c r="P287" s="24">
        <v>0</v>
      </c>
      <c r="Q287" s="24" t="s">
        <v>38</v>
      </c>
      <c r="R287" s="24">
        <v>0</v>
      </c>
      <c r="S287" s="23">
        <v>0.43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 t="s">
        <v>146</v>
      </c>
      <c r="D289" s="24" t="s">
        <v>36</v>
      </c>
      <c r="E289" s="24" t="s">
        <v>37</v>
      </c>
      <c r="F289" s="24">
        <v>171.86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0.67</v>
      </c>
      <c r="N289" s="24" t="s">
        <v>147</v>
      </c>
      <c r="O289" s="24">
        <v>0.39</v>
      </c>
      <c r="P289" s="24">
        <v>0</v>
      </c>
      <c r="Q289" s="24" t="s">
        <v>38</v>
      </c>
      <c r="R289" s="24">
        <v>0</v>
      </c>
      <c r="S289" s="23">
        <v>0.39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260.46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479.4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3.23</v>
      </c>
      <c r="N293" s="24" t="s">
        <v>154</v>
      </c>
      <c r="O293" s="24">
        <v>0.67</v>
      </c>
      <c r="P293" s="24">
        <v>20.3</v>
      </c>
      <c r="Q293" s="24" t="s">
        <v>155</v>
      </c>
      <c r="R293" s="24">
        <v>4.24</v>
      </c>
      <c r="S293" s="25">
        <v>4.91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54</v>
      </c>
      <c r="D295" s="24" t="s">
        <v>36</v>
      </c>
      <c r="E295" s="24" t="s">
        <v>37</v>
      </c>
      <c r="F295" s="24">
        <v>30.54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 t="s">
        <v>153</v>
      </c>
      <c r="D296" s="22" t="s">
        <v>36</v>
      </c>
      <c r="E296" s="22" t="s">
        <v>37</v>
      </c>
      <c r="F296" s="22">
        <v>479.4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3.23</v>
      </c>
      <c r="N296" s="22" t="s">
        <v>154</v>
      </c>
      <c r="O296" s="22">
        <v>0.67</v>
      </c>
      <c r="P296" s="22">
        <v>61.54</v>
      </c>
      <c r="Q296" s="22" t="s">
        <v>159</v>
      </c>
      <c r="R296" s="22">
        <v>12.84</v>
      </c>
      <c r="S296" s="26">
        <v>13.51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736.26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0.13</v>
      </c>
      <c r="N298" s="22" t="s">
        <v>163</v>
      </c>
      <c r="O298" s="22">
        <v>0.02</v>
      </c>
      <c r="P298" s="22">
        <v>32.59</v>
      </c>
      <c r="Q298" s="22" t="s">
        <v>164</v>
      </c>
      <c r="R298" s="22">
        <v>4.43</v>
      </c>
      <c r="S298" s="25">
        <v>4.45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 t="s">
        <v>168</v>
      </c>
      <c r="D301" s="24" t="s">
        <v>36</v>
      </c>
      <c r="E301" s="24" t="s">
        <v>37</v>
      </c>
      <c r="F301" s="24">
        <v>869.5</v>
      </c>
      <c r="G301" s="24">
        <v>2</v>
      </c>
      <c r="H301" s="24">
        <v>2</v>
      </c>
      <c r="I301" s="24">
        <v>0.23</v>
      </c>
      <c r="J301" s="24">
        <v>0</v>
      </c>
      <c r="K301" s="24">
        <v>0</v>
      </c>
      <c r="L301" s="24">
        <v>0</v>
      </c>
      <c r="M301" s="24">
        <v>8.53</v>
      </c>
      <c r="N301" s="24" t="s">
        <v>169</v>
      </c>
      <c r="O301" s="24">
        <v>0.98</v>
      </c>
      <c r="P301" s="24">
        <v>99.01</v>
      </c>
      <c r="Q301" s="24" t="s">
        <v>170</v>
      </c>
      <c r="R301" s="24">
        <v>11.39</v>
      </c>
      <c r="S301" s="26">
        <v>12.6</v>
      </c>
    </row>
    <row r="302" spans="1:19">
      <c r="A302" s="22">
        <v>289</v>
      </c>
      <c r="B302" s="22" t="s">
        <v>171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176</v>
      </c>
      <c r="C307" s="24" t="s">
        <v>177</v>
      </c>
      <c r="D307" s="24" t="s">
        <v>36</v>
      </c>
      <c r="E307" s="24" t="s">
        <v>37</v>
      </c>
      <c r="F307" s="24">
        <v>482.14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81.06</v>
      </c>
      <c r="Q307" s="24" t="s">
        <v>178</v>
      </c>
      <c r="R307" s="24">
        <v>16.81</v>
      </c>
      <c r="S307" s="26">
        <v>16.81</v>
      </c>
    </row>
    <row r="308" spans="1:19">
      <c r="A308" s="22">
        <v>295</v>
      </c>
      <c r="B308" s="22" t="s">
        <v>179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182</v>
      </c>
      <c r="C311" s="24" t="s">
        <v>183</v>
      </c>
      <c r="D311" s="24" t="s">
        <v>36</v>
      </c>
      <c r="E311" s="24" t="s">
        <v>37</v>
      </c>
      <c r="F311" s="24">
        <v>416.02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67.12</v>
      </c>
      <c r="Q311" s="24" t="s">
        <v>184</v>
      </c>
      <c r="R311" s="24">
        <v>16.13</v>
      </c>
      <c r="S311" s="26">
        <v>16.13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44.9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478.84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67.08</v>
      </c>
      <c r="Q313" s="24" t="s">
        <v>189</v>
      </c>
      <c r="R313" s="24">
        <v>14.01</v>
      </c>
      <c r="S313" s="26">
        <v>14.01</v>
      </c>
    </row>
    <row r="314" spans="1:19">
      <c r="A314" s="22">
        <v>301</v>
      </c>
      <c r="B314" s="22" t="s">
        <v>190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 t="s">
        <v>196</v>
      </c>
      <c r="D319" s="24" t="s">
        <v>36</v>
      </c>
      <c r="E319" s="24" t="s">
        <v>37</v>
      </c>
      <c r="F319" s="24">
        <v>436.6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83</v>
      </c>
      <c r="Q319" s="24" t="s">
        <v>197</v>
      </c>
      <c r="R319" s="24">
        <v>19.01</v>
      </c>
      <c r="S319" s="26">
        <v>19.01</v>
      </c>
    </row>
    <row r="320" spans="1:19">
      <c r="A320" s="22">
        <v>307</v>
      </c>
      <c r="B320" s="22" t="s">
        <v>198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201</v>
      </c>
      <c r="C323" s="24" t="s">
        <v>202</v>
      </c>
      <c r="D323" s="24" t="s">
        <v>36</v>
      </c>
      <c r="E323" s="24" t="s">
        <v>37</v>
      </c>
      <c r="F323" s="24">
        <v>931.54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1.13</v>
      </c>
      <c r="N323" s="24" t="s">
        <v>203</v>
      </c>
      <c r="O323" s="24">
        <v>0.12</v>
      </c>
      <c r="P323" s="24">
        <v>160.04</v>
      </c>
      <c r="Q323" s="24" t="s">
        <v>204</v>
      </c>
      <c r="R323" s="24">
        <v>17.18</v>
      </c>
      <c r="S323" s="26">
        <v>17.3</v>
      </c>
    </row>
    <row r="324" spans="1:19">
      <c r="A324" s="22">
        <v>311</v>
      </c>
      <c r="B324" s="22" t="s">
        <v>205</v>
      </c>
      <c r="C324" s="22" t="s">
        <v>206</v>
      </c>
      <c r="D324" s="22" t="s">
        <v>36</v>
      </c>
      <c r="E324" s="22" t="s">
        <v>37</v>
      </c>
      <c r="F324" s="22">
        <v>33.82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208</v>
      </c>
      <c r="C326" s="22" t="s">
        <v>209</v>
      </c>
      <c r="D326" s="22" t="s">
        <v>36</v>
      </c>
      <c r="E326" s="22" t="s">
        <v>37</v>
      </c>
      <c r="F326" s="22">
        <v>569.96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18.83</v>
      </c>
      <c r="Q326" s="22" t="s">
        <v>210</v>
      </c>
      <c r="R326" s="22">
        <v>3.3</v>
      </c>
      <c r="S326" s="25">
        <v>3.3</v>
      </c>
    </row>
    <row r="327" spans="1:19">
      <c r="A327" s="24">
        <v>314</v>
      </c>
      <c r="B327" s="24" t="s">
        <v>211</v>
      </c>
      <c r="C327" s="24" t="s">
        <v>212</v>
      </c>
      <c r="D327" s="24" t="s">
        <v>36</v>
      </c>
      <c r="E327" s="24" t="s">
        <v>37</v>
      </c>
      <c r="F327" s="24">
        <v>867.06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213</v>
      </c>
      <c r="C328" s="22" t="s">
        <v>214</v>
      </c>
      <c r="D328" s="22" t="s">
        <v>36</v>
      </c>
      <c r="E328" s="22" t="s">
        <v>37</v>
      </c>
      <c r="F328" s="22">
        <v>301.48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0.66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0.66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 t="s">
        <v>217</v>
      </c>
      <c r="D330" s="22" t="s">
        <v>36</v>
      </c>
      <c r="E330" s="22" t="s">
        <v>37</v>
      </c>
      <c r="F330" s="22">
        <v>311.06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 t="s">
        <v>221</v>
      </c>
      <c r="D333" s="24" t="s">
        <v>36</v>
      </c>
      <c r="E333" s="24" t="s">
        <v>37</v>
      </c>
      <c r="F333" s="24">
        <v>651.48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 t="s">
        <v>227</v>
      </c>
      <c r="D338" s="22" t="s">
        <v>36</v>
      </c>
      <c r="E338" s="22" t="s">
        <v>37</v>
      </c>
      <c r="F338" s="22">
        <v>650.12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 t="s">
        <v>235</v>
      </c>
      <c r="D345" s="24" t="s">
        <v>36</v>
      </c>
      <c r="E345" s="24" t="s">
        <v>37</v>
      </c>
      <c r="F345" s="24">
        <v>569.6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237</v>
      </c>
      <c r="C347" s="24" t="s">
        <v>238</v>
      </c>
      <c r="D347" s="24" t="s">
        <v>36</v>
      </c>
      <c r="E347" s="24" t="s">
        <v>37</v>
      </c>
      <c r="F347" s="24">
        <v>569.76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 t="s">
        <v>241</v>
      </c>
      <c r="D349" s="24" t="s">
        <v>36</v>
      </c>
      <c r="E349" s="24" t="s">
        <v>37</v>
      </c>
      <c r="F349" s="24">
        <v>706.08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242</v>
      </c>
      <c r="C350" s="22" t="s">
        <v>243</v>
      </c>
      <c r="D350" s="22" t="s">
        <v>36</v>
      </c>
      <c r="E350" s="22" t="s">
        <v>37</v>
      </c>
      <c r="F350" s="22">
        <v>98.76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 t="s">
        <v>246</v>
      </c>
      <c r="D352" s="22" t="s">
        <v>36</v>
      </c>
      <c r="E352" s="22" t="s">
        <v>37</v>
      </c>
      <c r="F352" s="22">
        <v>899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10.8</v>
      </c>
      <c r="N352" s="22" t="s">
        <v>247</v>
      </c>
      <c r="O352" s="22">
        <v>1.2</v>
      </c>
      <c r="P352" s="22">
        <v>0</v>
      </c>
      <c r="Q352" s="22" t="s">
        <v>38</v>
      </c>
      <c r="R352" s="22">
        <v>0</v>
      </c>
      <c r="S352" s="23">
        <v>1.2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250</v>
      </c>
      <c r="C355" s="24" t="s">
        <v>251</v>
      </c>
      <c r="D355" s="24" t="s">
        <v>36</v>
      </c>
      <c r="E355" s="24" t="s">
        <v>37</v>
      </c>
      <c r="F355" s="24">
        <v>307.2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253</v>
      </c>
      <c r="C357" s="24" t="s">
        <v>254</v>
      </c>
      <c r="D357" s="24" t="s">
        <v>36</v>
      </c>
      <c r="E357" s="24" t="s">
        <v>37</v>
      </c>
      <c r="F357" s="24">
        <v>27.24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255</v>
      </c>
      <c r="C358" s="22" t="s">
        <v>256</v>
      </c>
      <c r="D358" s="22" t="s">
        <v>36</v>
      </c>
      <c r="E358" s="22" t="s">
        <v>37</v>
      </c>
      <c r="F358" s="22">
        <v>290.96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257</v>
      </c>
      <c r="C359" s="24" t="s">
        <v>258</v>
      </c>
      <c r="D359" s="24" t="s">
        <v>36</v>
      </c>
      <c r="E359" s="24" t="s">
        <v>37</v>
      </c>
      <c r="F359" s="24">
        <v>21.74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263</v>
      </c>
      <c r="C364" s="22" t="s">
        <v>264</v>
      </c>
      <c r="D364" s="22" t="s">
        <v>36</v>
      </c>
      <c r="E364" s="22" t="s">
        <v>37</v>
      </c>
      <c r="F364" s="22">
        <v>92.2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265</v>
      </c>
      <c r="C365" s="24" t="s">
        <v>266</v>
      </c>
      <c r="D365" s="24" t="s">
        <v>36</v>
      </c>
      <c r="E365" s="24" t="s">
        <v>37</v>
      </c>
      <c r="F365" s="24">
        <v>3.58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267</v>
      </c>
      <c r="C366" s="22" t="s">
        <v>268</v>
      </c>
      <c r="D366" s="22" t="s">
        <v>36</v>
      </c>
      <c r="E366" s="22" t="s">
        <v>37</v>
      </c>
      <c r="F366" s="22">
        <v>121.52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270</v>
      </c>
      <c r="C368" s="22" t="s">
        <v>271</v>
      </c>
      <c r="D368" s="22" t="s">
        <v>36</v>
      </c>
      <c r="E368" s="22" t="s">
        <v>37</v>
      </c>
      <c r="F368" s="22">
        <v>890.36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272</v>
      </c>
      <c r="C369" s="24" t="s">
        <v>273</v>
      </c>
      <c r="D369" s="24" t="s">
        <v>36</v>
      </c>
      <c r="E369" s="24" t="s">
        <v>37</v>
      </c>
      <c r="F369" s="24">
        <v>212.3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275</v>
      </c>
      <c r="C371" s="24" t="s">
        <v>276</v>
      </c>
      <c r="D371" s="24" t="s">
        <v>36</v>
      </c>
      <c r="E371" s="24" t="s">
        <v>37</v>
      </c>
      <c r="F371" s="24">
        <v>13.88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 t="s">
        <v>117</v>
      </c>
      <c r="D372" s="22" t="s">
        <v>36</v>
      </c>
      <c r="E372" s="22" t="s">
        <v>37</v>
      </c>
      <c r="F372" s="22">
        <v>3.5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278</v>
      </c>
      <c r="C373" s="24" t="s">
        <v>279</v>
      </c>
      <c r="D373" s="24" t="s">
        <v>36</v>
      </c>
      <c r="E373" s="24" t="s">
        <v>37</v>
      </c>
      <c r="F373" s="24">
        <v>84.14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280</v>
      </c>
      <c r="C374" s="22" t="s">
        <v>281</v>
      </c>
      <c r="D374" s="22" t="s">
        <v>36</v>
      </c>
      <c r="E374" s="22" t="s">
        <v>37</v>
      </c>
      <c r="F374" s="22">
        <v>219.18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26.83</v>
      </c>
      <c r="Q374" s="22" t="s">
        <v>282</v>
      </c>
      <c r="R374" s="22">
        <v>12.24</v>
      </c>
      <c r="S374" s="26">
        <v>12.24</v>
      </c>
    </row>
    <row r="375" spans="1:19">
      <c r="A375" s="24">
        <v>362</v>
      </c>
      <c r="B375" s="24" t="s">
        <v>283</v>
      </c>
      <c r="C375" s="24" t="s">
        <v>284</v>
      </c>
      <c r="D375" s="24" t="s">
        <v>36</v>
      </c>
      <c r="E375" s="24" t="s">
        <v>37</v>
      </c>
      <c r="F375" s="24">
        <v>752.3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170.44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2.63</v>
      </c>
      <c r="N376" s="22" t="s">
        <v>287</v>
      </c>
      <c r="O376" s="22">
        <v>1.55</v>
      </c>
      <c r="P376" s="22">
        <v>0</v>
      </c>
      <c r="Q376" s="22" t="s">
        <v>38</v>
      </c>
      <c r="R376" s="22">
        <v>0</v>
      </c>
      <c r="S376" s="23">
        <v>1.55</v>
      </c>
    </row>
    <row r="377" spans="1:19">
      <c r="A377" s="24">
        <v>364</v>
      </c>
      <c r="B377" s="24" t="s">
        <v>288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290</v>
      </c>
      <c r="C379" s="24" t="s">
        <v>291</v>
      </c>
      <c r="D379" s="24" t="s">
        <v>36</v>
      </c>
      <c r="E379" s="24" t="s">
        <v>37</v>
      </c>
      <c r="F379" s="24">
        <v>976.16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292</v>
      </c>
      <c r="C380" s="22" t="s">
        <v>293</v>
      </c>
      <c r="D380" s="22" t="s">
        <v>36</v>
      </c>
      <c r="E380" s="22" t="s">
        <v>37</v>
      </c>
      <c r="F380" s="22">
        <v>552.18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 t="s">
        <v>297</v>
      </c>
      <c r="D383" s="24" t="s">
        <v>36</v>
      </c>
      <c r="E383" s="24" t="s">
        <v>37</v>
      </c>
      <c r="F383" s="24">
        <v>903.92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138.65</v>
      </c>
      <c r="Q383" s="24" t="s">
        <v>298</v>
      </c>
      <c r="R383" s="24">
        <v>15.34</v>
      </c>
      <c r="S383" s="26">
        <v>15.34</v>
      </c>
    </row>
    <row r="384" spans="1:19">
      <c r="A384" s="22">
        <v>371</v>
      </c>
      <c r="B384" s="22" t="s">
        <v>299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 t="s">
        <v>188</v>
      </c>
      <c r="D386" s="22" t="s">
        <v>36</v>
      </c>
      <c r="E386" s="22" t="s">
        <v>37</v>
      </c>
      <c r="F386" s="22">
        <v>478.84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687.12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87.58</v>
      </c>
      <c r="Q387" s="24" t="s">
        <v>304</v>
      </c>
      <c r="R387" s="24">
        <v>12.75</v>
      </c>
      <c r="S387" s="26">
        <v>12.75</v>
      </c>
    </row>
    <row r="388" spans="1:19">
      <c r="A388" s="22">
        <v>375</v>
      </c>
      <c r="B388" s="22" t="s">
        <v>305</v>
      </c>
      <c r="C388" s="22" t="s">
        <v>306</v>
      </c>
      <c r="D388" s="22" t="s">
        <v>36</v>
      </c>
      <c r="E388" s="22" t="s">
        <v>37</v>
      </c>
      <c r="F388" s="22">
        <v>25.68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307</v>
      </c>
      <c r="C389" s="24" t="s">
        <v>308</v>
      </c>
      <c r="D389" s="24" t="s">
        <v>36</v>
      </c>
      <c r="E389" s="24" t="s">
        <v>37</v>
      </c>
      <c r="F389" s="24">
        <v>63.92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309</v>
      </c>
      <c r="C390" s="22" t="s">
        <v>92</v>
      </c>
      <c r="D390" s="22" t="s">
        <v>36</v>
      </c>
      <c r="E390" s="22" t="s">
        <v>37</v>
      </c>
      <c r="F390" s="22">
        <v>280.38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9.06</v>
      </c>
      <c r="Q390" s="22" t="s">
        <v>93</v>
      </c>
      <c r="R390" s="22">
        <v>3.23</v>
      </c>
      <c r="S390" s="25">
        <v>3.23</v>
      </c>
    </row>
    <row r="391" spans="1:19">
      <c r="A391" s="24">
        <v>378</v>
      </c>
      <c r="B391" s="24" t="s">
        <v>310</v>
      </c>
      <c r="C391" s="24" t="s">
        <v>311</v>
      </c>
      <c r="D391" s="24" t="s">
        <v>36</v>
      </c>
      <c r="E391" s="24" t="s">
        <v>37</v>
      </c>
      <c r="F391" s="24">
        <v>27.84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402.58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0.87</v>
      </c>
      <c r="N392" s="22" t="s">
        <v>49</v>
      </c>
      <c r="O392" s="22">
        <v>0.22</v>
      </c>
      <c r="P392" s="22">
        <v>0</v>
      </c>
      <c r="Q392" s="22" t="s">
        <v>38</v>
      </c>
      <c r="R392" s="22">
        <v>0</v>
      </c>
      <c r="S392" s="23">
        <v>0.22</v>
      </c>
    </row>
    <row r="393" spans="1:19">
      <c r="A393" s="24">
        <v>380</v>
      </c>
      <c r="B393" s="24" t="s">
        <v>314</v>
      </c>
      <c r="C393" s="24" t="s">
        <v>315</v>
      </c>
      <c r="D393" s="24" t="s">
        <v>36</v>
      </c>
      <c r="E393" s="24" t="s">
        <v>37</v>
      </c>
      <c r="F393" s="24">
        <v>590.8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55.51</v>
      </c>
      <c r="Q393" s="24" t="s">
        <v>316</v>
      </c>
      <c r="R393" s="24">
        <v>9.4</v>
      </c>
      <c r="S393" s="26">
        <v>9.4</v>
      </c>
    </row>
    <row r="394" spans="1:19">
      <c r="A394" s="22">
        <v>381</v>
      </c>
      <c r="B394" s="22" t="s">
        <v>317</v>
      </c>
      <c r="C394" s="22" t="s">
        <v>318</v>
      </c>
      <c r="D394" s="22" t="s">
        <v>36</v>
      </c>
      <c r="E394" s="22" t="s">
        <v>37</v>
      </c>
      <c r="F394" s="22">
        <v>476.6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320</v>
      </c>
      <c r="C396" s="22" t="s">
        <v>321</v>
      </c>
      <c r="D396" s="22" t="s">
        <v>36</v>
      </c>
      <c r="E396" s="22" t="s">
        <v>37</v>
      </c>
      <c r="F396" s="22">
        <v>139.76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322</v>
      </c>
      <c r="C397" s="24" t="s">
        <v>323</v>
      </c>
      <c r="D397" s="24" t="s">
        <v>36</v>
      </c>
      <c r="E397" s="24" t="s">
        <v>37</v>
      </c>
      <c r="F397" s="24">
        <v>194.04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324</v>
      </c>
      <c r="C398" s="22" t="s">
        <v>325</v>
      </c>
      <c r="D398" s="22" t="s">
        <v>36</v>
      </c>
      <c r="E398" s="22" t="s">
        <v>37</v>
      </c>
      <c r="F398" s="22">
        <v>26.24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326</v>
      </c>
      <c r="C399" s="24" t="s">
        <v>327</v>
      </c>
      <c r="D399" s="24" t="s">
        <v>36</v>
      </c>
      <c r="E399" s="24" t="s">
        <v>37</v>
      </c>
      <c r="F399" s="24">
        <v>437.92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332</v>
      </c>
      <c r="C404" s="22" t="s">
        <v>333</v>
      </c>
      <c r="D404" s="22" t="s">
        <v>36</v>
      </c>
      <c r="E404" s="22" t="s">
        <v>37</v>
      </c>
      <c r="F404" s="22">
        <v>67.82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334</v>
      </c>
      <c r="C405" s="24" t="s">
        <v>335</v>
      </c>
      <c r="D405" s="24" t="s">
        <v>36</v>
      </c>
      <c r="E405" s="24" t="s">
        <v>37</v>
      </c>
      <c r="F405" s="24">
        <v>694.68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2.47</v>
      </c>
      <c r="Q405" s="24" t="s">
        <v>336</v>
      </c>
      <c r="R405" s="24">
        <v>0.36</v>
      </c>
      <c r="S405" s="23">
        <v>0.36</v>
      </c>
    </row>
    <row r="406" spans="1:19">
      <c r="A406" s="22">
        <v>393</v>
      </c>
      <c r="B406" s="22" t="s">
        <v>337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338</v>
      </c>
      <c r="C407" s="24" t="s">
        <v>339</v>
      </c>
      <c r="D407" s="24" t="s">
        <v>36</v>
      </c>
      <c r="E407" s="24" t="s">
        <v>37</v>
      </c>
      <c r="F407" s="24">
        <v>770.26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4.33</v>
      </c>
      <c r="N407" s="24" t="s">
        <v>340</v>
      </c>
      <c r="O407" s="24">
        <v>0.56</v>
      </c>
      <c r="P407" s="24">
        <v>13.18</v>
      </c>
      <c r="Q407" s="24" t="s">
        <v>341</v>
      </c>
      <c r="R407" s="24">
        <v>1.71</v>
      </c>
      <c r="S407" s="25">
        <v>2.27</v>
      </c>
    </row>
    <row r="408" spans="1:19">
      <c r="A408" s="22">
        <v>395</v>
      </c>
      <c r="B408" s="22" t="s">
        <v>342</v>
      </c>
      <c r="C408" s="22" t="s">
        <v>335</v>
      </c>
      <c r="D408" s="22" t="s">
        <v>36</v>
      </c>
      <c r="E408" s="22" t="s">
        <v>37</v>
      </c>
      <c r="F408" s="22">
        <v>694.68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10.53</v>
      </c>
      <c r="Q408" s="22" t="s">
        <v>343</v>
      </c>
      <c r="R408" s="22">
        <v>1.52</v>
      </c>
      <c r="S408" s="23">
        <v>1.52</v>
      </c>
    </row>
    <row r="409" spans="1:19">
      <c r="A409" s="24">
        <v>396</v>
      </c>
      <c r="B409" s="24" t="s">
        <v>344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345</v>
      </c>
      <c r="C410" s="22" t="s">
        <v>346</v>
      </c>
      <c r="D410" s="22" t="s">
        <v>36</v>
      </c>
      <c r="E410" s="22" t="s">
        <v>37</v>
      </c>
      <c r="F410" s="22">
        <v>15.2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0.83</v>
      </c>
      <c r="Q410" s="22" t="s">
        <v>347</v>
      </c>
      <c r="R410" s="22">
        <v>5.48</v>
      </c>
      <c r="S410" s="26">
        <v>5.48</v>
      </c>
    </row>
    <row r="411" spans="1:19">
      <c r="A411" s="24">
        <v>398</v>
      </c>
      <c r="B411" s="24" t="s">
        <v>348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349</v>
      </c>
      <c r="C412" s="22" t="s">
        <v>350</v>
      </c>
      <c r="D412" s="22" t="s">
        <v>36</v>
      </c>
      <c r="E412" s="22" t="s">
        <v>37</v>
      </c>
      <c r="F412" s="22">
        <v>374.1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351</v>
      </c>
      <c r="C413" s="24" t="s">
        <v>352</v>
      </c>
      <c r="D413" s="24" t="s">
        <v>36</v>
      </c>
      <c r="E413" s="24" t="s">
        <v>37</v>
      </c>
      <c r="F413" s="24">
        <v>190.46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353</v>
      </c>
      <c r="C414" s="22" t="s">
        <v>354</v>
      </c>
      <c r="D414" s="22" t="s">
        <v>36</v>
      </c>
      <c r="E414" s="22" t="s">
        <v>37</v>
      </c>
      <c r="F414" s="22">
        <v>869.56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0.4</v>
      </c>
      <c r="N414" s="22" t="s">
        <v>355</v>
      </c>
      <c r="O414" s="22">
        <v>0.05</v>
      </c>
      <c r="P414" s="22">
        <v>108.9</v>
      </c>
      <c r="Q414" s="22" t="s">
        <v>356</v>
      </c>
      <c r="R414" s="22">
        <v>12.52</v>
      </c>
      <c r="S414" s="26">
        <v>12.57</v>
      </c>
    </row>
    <row r="415" spans="1:19">
      <c r="A415" s="24">
        <v>402</v>
      </c>
      <c r="B415" s="24" t="s">
        <v>357</v>
      </c>
      <c r="C415" s="24" t="s">
        <v>358</v>
      </c>
      <c r="D415" s="24" t="s">
        <v>36</v>
      </c>
      <c r="E415" s="24" t="s">
        <v>37</v>
      </c>
      <c r="F415" s="24">
        <v>689.34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63.02</v>
      </c>
      <c r="Q415" s="24" t="s">
        <v>359</v>
      </c>
      <c r="R415" s="24">
        <v>9.14</v>
      </c>
      <c r="S415" s="26">
        <v>9.14</v>
      </c>
    </row>
    <row r="416" spans="1:19">
      <c r="A416" s="22">
        <v>403</v>
      </c>
      <c r="B416" s="22" t="s">
        <v>360</v>
      </c>
      <c r="C416" s="22" t="s">
        <v>361</v>
      </c>
      <c r="D416" s="22" t="s">
        <v>36</v>
      </c>
      <c r="E416" s="22" t="s">
        <v>37</v>
      </c>
      <c r="F416" s="22">
        <v>969.06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3.67</v>
      </c>
      <c r="N416" s="22" t="s">
        <v>362</v>
      </c>
      <c r="O416" s="22">
        <v>0.38</v>
      </c>
      <c r="P416" s="22">
        <v>4.53</v>
      </c>
      <c r="Q416" s="22" t="s">
        <v>363</v>
      </c>
      <c r="R416" s="22">
        <v>0.47</v>
      </c>
      <c r="S416" s="23">
        <v>0.85</v>
      </c>
    </row>
    <row r="417" spans="1:19">
      <c r="A417" s="24">
        <v>404</v>
      </c>
      <c r="B417" s="24" t="s">
        <v>364</v>
      </c>
      <c r="C417" s="24" t="s">
        <v>365</v>
      </c>
      <c r="D417" s="24" t="s">
        <v>36</v>
      </c>
      <c r="E417" s="24" t="s">
        <v>37</v>
      </c>
      <c r="F417" s="24">
        <v>41.22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29.1</v>
      </c>
      <c r="Q417" s="24" t="s">
        <v>366</v>
      </c>
      <c r="R417" s="24">
        <v>70.6</v>
      </c>
      <c r="S417" s="26">
        <v>70.6</v>
      </c>
    </row>
    <row r="418" spans="1:19">
      <c r="A418" s="22">
        <v>405</v>
      </c>
      <c r="B418" s="22" t="s">
        <v>367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368</v>
      </c>
      <c r="C419" s="24" t="s">
        <v>369</v>
      </c>
      <c r="D419" s="24" t="s">
        <v>36</v>
      </c>
      <c r="E419" s="24" t="s">
        <v>37</v>
      </c>
      <c r="F419" s="24">
        <v>31.96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370</v>
      </c>
      <c r="C420" s="22" t="s">
        <v>371</v>
      </c>
      <c r="D420" s="22" t="s">
        <v>36</v>
      </c>
      <c r="E420" s="22" t="s">
        <v>37</v>
      </c>
      <c r="F420" s="22">
        <v>329.68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375</v>
      </c>
      <c r="C424" s="22" t="s">
        <v>376</v>
      </c>
      <c r="D424" s="22" t="s">
        <v>36</v>
      </c>
      <c r="E424" s="22" t="s">
        <v>37</v>
      </c>
      <c r="F424" s="22">
        <v>950.66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1.33</v>
      </c>
      <c r="N424" s="22" t="s">
        <v>377</v>
      </c>
      <c r="O424" s="22">
        <v>0.14</v>
      </c>
      <c r="P424" s="22">
        <v>96.59</v>
      </c>
      <c r="Q424" s="22" t="s">
        <v>378</v>
      </c>
      <c r="R424" s="22">
        <v>10.16</v>
      </c>
      <c r="S424" s="26">
        <v>10.3</v>
      </c>
    </row>
    <row r="425" spans="1:19">
      <c r="A425" s="24">
        <v>412</v>
      </c>
      <c r="B425" s="24" t="s">
        <v>379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380</v>
      </c>
      <c r="C426" s="22" t="s">
        <v>381</v>
      </c>
      <c r="D426" s="22" t="s">
        <v>36</v>
      </c>
      <c r="E426" s="22" t="s">
        <v>37</v>
      </c>
      <c r="F426" s="22">
        <v>801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0.67</v>
      </c>
      <c r="N426" s="22" t="s">
        <v>147</v>
      </c>
      <c r="O426" s="22">
        <v>0.08</v>
      </c>
      <c r="P426" s="22">
        <v>44.67</v>
      </c>
      <c r="Q426" s="22" t="s">
        <v>382</v>
      </c>
      <c r="R426" s="22">
        <v>5.58</v>
      </c>
      <c r="S426" s="26">
        <v>5.66</v>
      </c>
    </row>
    <row r="427" spans="1:19">
      <c r="A427" s="24">
        <v>414</v>
      </c>
      <c r="B427" s="24" t="s">
        <v>383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387</v>
      </c>
      <c r="C428" s="22" t="s">
        <v>388</v>
      </c>
      <c r="D428" s="22" t="s">
        <v>36</v>
      </c>
      <c r="E428" s="22" t="s">
        <v>37</v>
      </c>
      <c r="F428" s="22">
        <v>859.06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139.43</v>
      </c>
      <c r="Q428" s="22" t="s">
        <v>389</v>
      </c>
      <c r="R428" s="22">
        <v>16.23</v>
      </c>
      <c r="S428" s="26">
        <v>16.23</v>
      </c>
    </row>
    <row r="429" spans="1:19">
      <c r="A429" s="24">
        <v>416</v>
      </c>
      <c r="B429" s="24" t="s">
        <v>391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399</v>
      </c>
      <c r="C432" s="22" t="s">
        <v>400</v>
      </c>
      <c r="D432" s="22" t="s">
        <v>36</v>
      </c>
      <c r="E432" s="22" t="s">
        <v>37</v>
      </c>
      <c r="F432" s="22">
        <v>871.22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4.67</v>
      </c>
      <c r="N432" s="22" t="s">
        <v>401</v>
      </c>
      <c r="O432" s="22">
        <v>0.54</v>
      </c>
      <c r="P432" s="22">
        <v>174.99</v>
      </c>
      <c r="Q432" s="22" t="s">
        <v>402</v>
      </c>
      <c r="R432" s="22">
        <v>20.09</v>
      </c>
      <c r="S432" s="26">
        <v>20.63</v>
      </c>
    </row>
    <row r="433" spans="1:19">
      <c r="A433" s="24">
        <v>420</v>
      </c>
      <c r="B433" s="24" t="s">
        <v>404</v>
      </c>
      <c r="C433" s="24" t="s">
        <v>405</v>
      </c>
      <c r="D433" s="24" t="s">
        <v>36</v>
      </c>
      <c r="E433" s="24" t="s">
        <v>37</v>
      </c>
      <c r="F433" s="24">
        <v>808.38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12.09</v>
      </c>
      <c r="Q433" s="24" t="s">
        <v>406</v>
      </c>
      <c r="R433" s="24">
        <v>1.5</v>
      </c>
      <c r="S433" s="23">
        <v>1.5</v>
      </c>
    </row>
    <row r="434" spans="1:19">
      <c r="A434" s="22">
        <v>421</v>
      </c>
      <c r="B434" s="22" t="s">
        <v>409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411</v>
      </c>
      <c r="C436" s="22" t="s">
        <v>412</v>
      </c>
      <c r="D436" s="22" t="s">
        <v>36</v>
      </c>
      <c r="E436" s="22" t="s">
        <v>37</v>
      </c>
      <c r="F436" s="22">
        <v>24.08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0.25</v>
      </c>
      <c r="Q436" s="22" t="s">
        <v>413</v>
      </c>
      <c r="R436" s="22">
        <v>1.04</v>
      </c>
      <c r="S436" s="23">
        <v>1.04</v>
      </c>
    </row>
    <row r="437" spans="1:19">
      <c r="A437" s="24">
        <v>424</v>
      </c>
      <c r="B437" s="24" t="s">
        <v>414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97</v>
      </c>
      <c r="C449" s="24" t="s">
        <v>419</v>
      </c>
      <c r="D449" s="24" t="s">
        <v>36</v>
      </c>
      <c r="E449" s="24" t="s">
        <v>37</v>
      </c>
      <c r="F449" s="24">
        <v>85.83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107</v>
      </c>
      <c r="C454" s="22" t="s">
        <v>420</v>
      </c>
      <c r="D454" s="22" t="s">
        <v>36</v>
      </c>
      <c r="E454" s="22" t="s">
        <v>37</v>
      </c>
      <c r="F454" s="22">
        <v>107.28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111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421</v>
      </c>
      <c r="S457" s="2">
        <f>AVERAGE(S14:S456)</f>
        <v>3.9562979683973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3.96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3.96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2022-07-08T02:30:04+03:00</dcterms:created>
  <dcterms:modified xsi:type="dcterms:W3CDTF">2022-07-08T02:30:04+03:00</dcterms:modified>
  <dc:title>Untitled Spreadsheet</dc:title>
  <dc:description/>
  <dc:subject/>
  <cp:keywords/>
  <cp:category/>
</cp:coreProperties>
</file>